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<sst xmlns="http://schemas.openxmlformats.org/spreadsheetml/2006/main" count="404" uniqueCount="43">
  <si>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</si>
  <si>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</si>
  <si>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</si>
  <si>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</si>
  <si>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</si>
  <si>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</si>
  <si>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</si>
  <si>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</si>
  <si>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</si>
  <si>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</si>
  <si>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</si>
  <si>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</si>
  <si>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</si>
  <si>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</si>
  <si>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</si>
  <si>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</si>
  <si>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</si>
  <si>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</si>
  <si>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</si>
  <si>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</si>
  <si>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</si>
  <si>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</si>
  <si>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</si>
  <si>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</si>
  <si>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</si>
  <si>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</si>
  <si>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</si>
  <si>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</si>
  <si>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</si>
  <si>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</si>
  <si>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ÖZEL KALEM (GENEL SEKRETERLİK)</t>
  </si>
  <si>
    <t xml:space="preserve">YILDIZ TEKNİK ÜNİVERSİTESİ </t>
  </si>
  <si>
    <t>Genel Destek Hizmetleri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</si>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</sst>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19177000</v>
      </c>
      <c r="C26" s="9">
        <v>2865250</v>
      </c>
      <c r="D26" s="21">
        <v>14.941075246388905</v>
      </c>
      <c r="E26" s="10">
        <v>1569750</v>
      </c>
      <c r="F26" s="21">
        <v>8.185586900975126</v>
      </c>
      <c r="G26" s="10">
        <v>1509000</v>
      </c>
      <c r="H26" s="24">
        <v>7.868801168065913</v>
      </c>
      <c r="I26" s="11">
        <v>5944000</v>
      </c>
      <c r="J26" s="25">
        <v>30.995463315429944</v>
      </c>
      <c r="K26" s="9">
        <v>1844000</v>
      </c>
      <c r="L26" s="21">
        <v>9.615685456536475</v>
      </c>
      <c r="M26" s="10">
        <v>1844000</v>
      </c>
      <c r="N26" s="21">
        <v>9.615685456536475</v>
      </c>
      <c r="O26" s="10">
        <v>1848000</v>
      </c>
      <c r="P26" s="24">
        <v>9.636543776398812</v>
      </c>
      <c r="Q26" s="11">
        <v>5536000</v>
      </c>
      <c r="R26" s="25">
        <v>28.867914689471764</v>
      </c>
      <c r="S26" s="12">
        <v>11480000</v>
      </c>
      <c r="T26" s="25">
        <v>59.863378004901705</v>
      </c>
      <c r="U26" s="9">
        <v>2069000</v>
      </c>
      <c r="V26" s="21">
        <v>10.788965948792825</v>
      </c>
      <c r="W26" s="10">
        <v>2069000</v>
      </c>
      <c r="X26" s="21">
        <v>10.788965948792825</v>
      </c>
      <c r="Y26" s="10">
        <v>2066000</v>
      </c>
      <c r="Z26" s="24">
        <v>10.773322208896072</v>
      </c>
      <c r="AA26" s="11">
        <v>6204000</v>
      </c>
      <c r="AB26" s="25">
        <v>32.351254106481726</v>
      </c>
      <c r="AC26" s="9">
        <v>437000</v>
      </c>
      <c r="AD26" s="21">
        <v>2.2787714449601086</v>
      </c>
      <c r="AE26" s="10">
        <v>487000</v>
      </c>
      <c r="AF26" s="21">
        <v>2.539500443239297</v>
      </c>
      <c r="AG26" s="10">
        <v>569000</v>
      </c>
      <c r="AH26" s="24">
        <v>2.9670960004171665</v>
      </c>
      <c r="AI26" s="11">
        <v>1493000</v>
      </c>
      <c r="AJ26" s="25">
        <v>7.785367888616572</v>
      </c>
      <c r="AK26" s="12">
        <v>19177000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19177000</v>
      </c>
      <c r="C27" s="9">
        <v>2865250</v>
      </c>
      <c r="D27" s="21">
        <v>14.941075246388905</v>
      </c>
      <c r="E27" s="10">
        <v>1569750</v>
      </c>
      <c r="F27" s="21">
        <v>8.185586900975126</v>
      </c>
      <c r="G27" s="10">
        <v>1509000</v>
      </c>
      <c r="H27" s="24">
        <v>7.868801168065913</v>
      </c>
      <c r="I27" s="11">
        <v>5944000</v>
      </c>
      <c r="J27" s="25">
        <v>30.995463315429944</v>
      </c>
      <c r="K27" s="9">
        <v>1844000</v>
      </c>
      <c r="L27" s="21">
        <v>9.615685456536475</v>
      </c>
      <c r="M27" s="10">
        <v>1844000</v>
      </c>
      <c r="N27" s="21">
        <v>9.615685456536475</v>
      </c>
      <c r="O27" s="10">
        <v>1848000</v>
      </c>
      <c r="P27" s="24">
        <v>9.636543776398812</v>
      </c>
      <c r="Q27" s="11">
        <v>5536000</v>
      </c>
      <c r="R27" s="25">
        <v>28.867914689471764</v>
      </c>
      <c r="S27" s="12">
        <v>11480000</v>
      </c>
      <c r="T27" s="25">
        <v>59.863378004901705</v>
      </c>
      <c r="U27" s="9">
        <v>2069000</v>
      </c>
      <c r="V27" s="21">
        <v>10.788965948792825</v>
      </c>
      <c r="W27" s="10">
        <v>2069000</v>
      </c>
      <c r="X27" s="21">
        <v>10.788965948792825</v>
      </c>
      <c r="Y27" s="10">
        <v>2066000</v>
      </c>
      <c r="Z27" s="24">
        <v>10.773322208896072</v>
      </c>
      <c r="AA27" s="11">
        <v>6204000</v>
      </c>
      <c r="AB27" s="25">
        <v>32.351254106481726</v>
      </c>
      <c r="AC27" s="9">
        <v>437000</v>
      </c>
      <c r="AD27" s="21">
        <v>2.2787714449601086</v>
      </c>
      <c r="AE27" s="10">
        <v>487000</v>
      </c>
      <c r="AF27" s="21">
        <v>2.539500443239297</v>
      </c>
      <c r="AG27" s="10">
        <v>569000</v>
      </c>
      <c r="AH27" s="24">
        <v>2.9670960004171665</v>
      </c>
      <c r="AI27" s="11">
        <v>1493000</v>
      </c>
      <c r="AJ27" s="25">
        <v>7.785367888616572</v>
      </c>
      <c r="AK27" s="12">
        <v>19177000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19177000</v>
      </c>
      <c r="C28" s="9">
        <v>2865250</v>
      </c>
      <c r="D28" s="21">
        <v>14.941075246388905</v>
      </c>
      <c r="E28" s="10">
        <v>1569750</v>
      </c>
      <c r="F28" s="21">
        <v>8.185586900975126</v>
      </c>
      <c r="G28" s="10">
        <v>1509000</v>
      </c>
      <c r="H28" s="24">
        <v>7.868801168065913</v>
      </c>
      <c r="I28" s="11">
        <v>5944000</v>
      </c>
      <c r="J28" s="25">
        <v>30.995463315429944</v>
      </c>
      <c r="K28" s="9">
        <v>1844000</v>
      </c>
      <c r="L28" s="21">
        <v>9.615685456536475</v>
      </c>
      <c r="M28" s="10">
        <v>1844000</v>
      </c>
      <c r="N28" s="21">
        <v>9.615685456536475</v>
      </c>
      <c r="O28" s="10">
        <v>1848000</v>
      </c>
      <c r="P28" s="24">
        <v>9.636543776398812</v>
      </c>
      <c r="Q28" s="11">
        <v>5536000</v>
      </c>
      <c r="R28" s="25">
        <v>28.867914689471764</v>
      </c>
      <c r="S28" s="12">
        <v>11480000</v>
      </c>
      <c r="T28" s="25">
        <v>59.863378004901705</v>
      </c>
      <c r="U28" s="9">
        <v>2069000</v>
      </c>
      <c r="V28" s="21">
        <v>10.788965948792825</v>
      </c>
      <c r="W28" s="10">
        <v>2069000</v>
      </c>
      <c r="X28" s="21">
        <v>10.788965948792825</v>
      </c>
      <c r="Y28" s="10">
        <v>2066000</v>
      </c>
      <c r="Z28" s="24">
        <v>10.773322208896072</v>
      </c>
      <c r="AA28" s="11">
        <v>6204000</v>
      </c>
      <c r="AB28" s="25">
        <v>32.351254106481726</v>
      </c>
      <c r="AC28" s="9">
        <v>437000</v>
      </c>
      <c r="AD28" s="21">
        <v>2.2787714449601086</v>
      </c>
      <c r="AE28" s="10">
        <v>487000</v>
      </c>
      <c r="AF28" s="21">
        <v>2.539500443239297</v>
      </c>
      <c r="AG28" s="10">
        <v>569000</v>
      </c>
      <c r="AH28" s="24">
        <v>2.9670960004171665</v>
      </c>
      <c r="AI28" s="11">
        <v>1493000</v>
      </c>
      <c r="AJ28" s="25">
        <v>7.785367888616572</v>
      </c>
      <c r="AK28" s="12">
        <v>19177000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19177000</v>
      </c>
      <c r="C29" s="9">
        <v>2865250</v>
      </c>
      <c r="D29" s="21">
        <v>14.941075246388905</v>
      </c>
      <c r="E29" s="10">
        <v>1569750</v>
      </c>
      <c r="F29" s="21">
        <v>8.185586900975126</v>
      </c>
      <c r="G29" s="10">
        <v>1509000</v>
      </c>
      <c r="H29" s="24">
        <v>7.868801168065913</v>
      </c>
      <c r="I29" s="11">
        <v>5944000</v>
      </c>
      <c r="J29" s="25">
        <v>30.995463315429944</v>
      </c>
      <c r="K29" s="9">
        <v>1844000</v>
      </c>
      <c r="L29" s="21">
        <v>9.615685456536475</v>
      </c>
      <c r="M29" s="10">
        <v>1844000</v>
      </c>
      <c r="N29" s="21">
        <v>9.615685456536475</v>
      </c>
      <c r="O29" s="10">
        <v>1848000</v>
      </c>
      <c r="P29" s="24">
        <v>9.636543776398812</v>
      </c>
      <c r="Q29" s="11">
        <v>5536000</v>
      </c>
      <c r="R29" s="25">
        <v>28.867914689471764</v>
      </c>
      <c r="S29" s="12">
        <v>11480000</v>
      </c>
      <c r="T29" s="25">
        <v>59.863378004901705</v>
      </c>
      <c r="U29" s="9">
        <v>2069000</v>
      </c>
      <c r="V29" s="21">
        <v>10.788965948792825</v>
      </c>
      <c r="W29" s="10">
        <v>2069000</v>
      </c>
      <c r="X29" s="21">
        <v>10.788965948792825</v>
      </c>
      <c r="Y29" s="10">
        <v>2066000</v>
      </c>
      <c r="Z29" s="24">
        <v>10.773322208896072</v>
      </c>
      <c r="AA29" s="11">
        <v>6204000</v>
      </c>
      <c r="AB29" s="25">
        <v>32.351254106481726</v>
      </c>
      <c r="AC29" s="9">
        <v>437000</v>
      </c>
      <c r="AD29" s="21">
        <v>2.2787714449601086</v>
      </c>
      <c r="AE29" s="10">
        <v>487000</v>
      </c>
      <c r="AF29" s="21">
        <v>2.539500443239297</v>
      </c>
      <c r="AG29" s="10">
        <v>569000</v>
      </c>
      <c r="AH29" s="24">
        <v>2.9670960004171665</v>
      </c>
      <c r="AI29" s="11">
        <v>1493000</v>
      </c>
      <c r="AJ29" s="25">
        <v>7.785367888616572</v>
      </c>
      <c r="AK29" s="12">
        <v>19177000</v>
      </c>
      <c r="AL29" s="25">
        <v>100</v>
      </c>
    </row>
    <row r="30" spans="1:236" ht="30" customHeight="1">
      <c r="A30" s="76" t="s">
        <v>33</v>
      </c>
      <c r="B30" s="8">
        <v>19177000</v>
      </c>
      <c r="C30" s="9">
        <v>2865250</v>
      </c>
      <c r="D30" s="21">
        <v>14.941075246388905</v>
      </c>
      <c r="E30" s="10">
        <v>1569750</v>
      </c>
      <c r="F30" s="21">
        <v>8.185586900975126</v>
      </c>
      <c r="G30" s="10">
        <v>1509000</v>
      </c>
      <c r="H30" s="24">
        <v>7.868801168065913</v>
      </c>
      <c r="I30" s="11">
        <v>5944000</v>
      </c>
      <c r="J30" s="25">
        <v>30.995463315429944</v>
      </c>
      <c r="K30" s="9">
        <v>1844000</v>
      </c>
      <c r="L30" s="21">
        <v>9.615685456536475</v>
      </c>
      <c r="M30" s="10">
        <v>1844000</v>
      </c>
      <c r="N30" s="21">
        <v>9.615685456536475</v>
      </c>
      <c r="O30" s="10">
        <v>1848000</v>
      </c>
      <c r="P30" s="24">
        <v>9.636543776398812</v>
      </c>
      <c r="Q30" s="11">
        <v>5536000</v>
      </c>
      <c r="R30" s="25">
        <v>28.867914689471764</v>
      </c>
      <c r="S30" s="12">
        <v>11480000</v>
      </c>
      <c r="T30" s="25">
        <v>59.863378004901705</v>
      </c>
      <c r="U30" s="9">
        <v>2069000</v>
      </c>
      <c r="V30" s="21">
        <v>10.788965948792825</v>
      </c>
      <c r="W30" s="10">
        <v>2069000</v>
      </c>
      <c r="X30" s="21">
        <v>10.788965948792825</v>
      </c>
      <c r="Y30" s="10">
        <v>2066000</v>
      </c>
      <c r="Z30" s="24">
        <v>10.773322208896072</v>
      </c>
      <c r="AA30" s="11">
        <v>6204000</v>
      </c>
      <c r="AB30" s="25">
        <v>32.351254106481726</v>
      </c>
      <c r="AC30" s="9">
        <v>437000</v>
      </c>
      <c r="AD30" s="21">
        <v>2.2787714449601086</v>
      </c>
      <c r="AE30" s="10">
        <v>487000</v>
      </c>
      <c r="AF30" s="21">
        <v>2.539500443239297</v>
      </c>
      <c r="AG30" s="10">
        <v>569000</v>
      </c>
      <c r="AH30" s="24">
        <v>2.9670960004171665</v>
      </c>
      <c r="AI30" s="11">
        <v>1493000</v>
      </c>
      <c r="AJ30" s="25">
        <v>7.785367888616572</v>
      </c>
      <c r="AK30" s="12">
        <v>19177000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15827000</v>
      </c>
      <c r="C31" s="9">
        <v>2374050</v>
      </c>
      <c r="D31" s="21">
        <v>15</v>
      </c>
      <c r="E31" s="10">
        <v>1247950</v>
      </c>
      <c r="F31" s="21">
        <v>7.884943451064637</v>
      </c>
      <c r="G31" s="10">
        <v>1247000</v>
      </c>
      <c r="H31" s="24">
        <v>7.878941050104252</v>
      </c>
      <c r="I31" s="11">
        <v>4869000</v>
      </c>
      <c r="J31" s="25">
        <v>30.763884501168885</v>
      </c>
      <c r="K31" s="9">
        <v>1516000</v>
      </c>
      <c r="L31" s="21">
        <v>9.578568269413028</v>
      </c>
      <c r="M31" s="10">
        <v>1516000</v>
      </c>
      <c r="N31" s="21">
        <v>9.578568269413028</v>
      </c>
      <c r="O31" s="10">
        <v>1516000</v>
      </c>
      <c r="P31" s="24">
        <v>9.578568269413028</v>
      </c>
      <c r="Q31" s="11">
        <v>4548000</v>
      </c>
      <c r="R31" s="25">
        <v>28.73570480823909</v>
      </c>
      <c r="S31" s="12">
        <v>9417000</v>
      </c>
      <c r="T31" s="25">
        <v>59.49958930940797</v>
      </c>
      <c r="U31" s="9">
        <v>1716000</v>
      </c>
      <c r="V31" s="21">
        <v>10.842231629493902</v>
      </c>
      <c r="W31" s="10">
        <v>1716000</v>
      </c>
      <c r="X31" s="21">
        <v>10.842231629493902</v>
      </c>
      <c r="Y31" s="10">
        <v>1716000</v>
      </c>
      <c r="Z31" s="24">
        <v>10.842231629493902</v>
      </c>
      <c r="AA31" s="11">
        <v>5148000</v>
      </c>
      <c r="AB31" s="25">
        <v>32.526694888481714</v>
      </c>
      <c r="AC31" s="9">
        <v>356000</v>
      </c>
      <c r="AD31" s="21">
        <v>2.2493207809439566</v>
      </c>
      <c r="AE31" s="10">
        <v>405000</v>
      </c>
      <c r="AF31" s="21">
        <v>2.558918304163771</v>
      </c>
      <c r="AG31" s="10">
        <v>501000</v>
      </c>
      <c r="AH31" s="24">
        <v>3.16547671700259</v>
      </c>
      <c r="AI31" s="11">
        <v>1262000</v>
      </c>
      <c r="AJ31" s="25">
        <v>7.973715802110318</v>
      </c>
      <c r="AK31" s="12">
        <v>15827000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15827000</v>
      </c>
      <c r="C32" s="59">
        <v>2374050</v>
      </c>
      <c r="D32" s="60">
        <v>15</v>
      </c>
      <c r="E32" s="61">
        <v>1247950</v>
      </c>
      <c r="F32" s="60">
        <v>7.884943451064637</v>
      </c>
      <c r="G32" s="61">
        <v>1247000</v>
      </c>
      <c r="H32" s="62">
        <v>7.878941050104252</v>
      </c>
      <c r="I32" s="63">
        <v>4869000</v>
      </c>
      <c r="J32" s="64">
        <v>30.763884501168885</v>
      </c>
      <c r="K32" s="59">
        <v>1516000</v>
      </c>
      <c r="L32" s="60">
        <v>9.578568269413028</v>
      </c>
      <c r="M32" s="61">
        <v>1516000</v>
      </c>
      <c r="N32" s="60">
        <v>9.578568269413028</v>
      </c>
      <c r="O32" s="61">
        <v>1516000</v>
      </c>
      <c r="P32" s="62">
        <v>9.578568269413028</v>
      </c>
      <c r="Q32" s="63">
        <v>4548000</v>
      </c>
      <c r="R32" s="64">
        <v>28.73570480823909</v>
      </c>
      <c r="S32" s="65">
        <v>9417000</v>
      </c>
      <c r="T32" s="64">
        <v>59.49958930940797</v>
      </c>
      <c r="U32" s="59">
        <v>1716000</v>
      </c>
      <c r="V32" s="60">
        <v>10.842231629493902</v>
      </c>
      <c r="W32" s="61">
        <v>1716000</v>
      </c>
      <c r="X32" s="60">
        <v>10.842231629493902</v>
      </c>
      <c r="Y32" s="61">
        <v>1716000</v>
      </c>
      <c r="Z32" s="62">
        <v>10.842231629493902</v>
      </c>
      <c r="AA32" s="63">
        <v>5148000</v>
      </c>
      <c r="AB32" s="64">
        <v>32.526694888481714</v>
      </c>
      <c r="AC32" s="59">
        <v>356000</v>
      </c>
      <c r="AD32" s="60">
        <v>2.2493207809439566</v>
      </c>
      <c r="AE32" s="61">
        <v>405000</v>
      </c>
      <c r="AF32" s="60">
        <v>2.558918304163771</v>
      </c>
      <c r="AG32" s="61">
        <v>501000</v>
      </c>
      <c r="AH32" s="62">
        <v>3.16547671700259</v>
      </c>
      <c r="AI32" s="63">
        <v>1262000</v>
      </c>
      <c r="AJ32" s="64">
        <v>7.973715802110318</v>
      </c>
      <c r="AK32" s="65">
        <v>15827000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3069000</v>
      </c>
      <c r="C33" s="9">
        <v>460500</v>
      </c>
      <c r="D33" s="21">
        <v>15.004887585532748</v>
      </c>
      <c r="E33" s="10">
        <v>290500</v>
      </c>
      <c r="F33" s="21">
        <v>9.465623981753014</v>
      </c>
      <c r="G33" s="10">
        <v>236000</v>
      </c>
      <c r="H33" s="24">
        <v>7.689801238188335</v>
      </c>
      <c r="I33" s="11">
        <v>987000</v>
      </c>
      <c r="J33" s="25">
        <v>32.16031280547409</v>
      </c>
      <c r="K33" s="9">
        <v>301000</v>
      </c>
      <c r="L33" s="21">
        <v>9.807754969045291</v>
      </c>
      <c r="M33" s="10">
        <v>301000</v>
      </c>
      <c r="N33" s="21">
        <v>9.807754969045291</v>
      </c>
      <c r="O33" s="10">
        <v>301000</v>
      </c>
      <c r="P33" s="24">
        <v>9.807754969045291</v>
      </c>
      <c r="Q33" s="11">
        <v>903000</v>
      </c>
      <c r="R33" s="25">
        <v>29.423264907135877</v>
      </c>
      <c r="S33" s="12">
        <v>1890000</v>
      </c>
      <c r="T33" s="25">
        <v>61.58357771260997</v>
      </c>
      <c r="U33" s="9">
        <v>325000</v>
      </c>
      <c r="V33" s="21">
        <v>10.589768654284782</v>
      </c>
      <c r="W33" s="10">
        <v>325000</v>
      </c>
      <c r="X33" s="21">
        <v>10.589768654284782</v>
      </c>
      <c r="Y33" s="10">
        <v>325000</v>
      </c>
      <c r="Z33" s="24">
        <v>10.589768654284782</v>
      </c>
      <c r="AA33" s="11">
        <v>975000</v>
      </c>
      <c r="AB33" s="25">
        <v>31.76930596285435</v>
      </c>
      <c r="AC33" s="9">
        <v>70000</v>
      </c>
      <c r="AD33" s="21">
        <v>2.280873248615184</v>
      </c>
      <c r="AE33" s="10">
        <v>70000</v>
      </c>
      <c r="AF33" s="21">
        <v>2.280873248615184</v>
      </c>
      <c r="AG33" s="10">
        <v>64000</v>
      </c>
      <c r="AH33" s="24">
        <v>2.0853698273053114</v>
      </c>
      <c r="AI33" s="11">
        <v>204000</v>
      </c>
      <c r="AJ33" s="25">
        <v>6.647116324535679</v>
      </c>
      <c r="AK33" s="12">
        <v>3069000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3069000</v>
      </c>
      <c r="C34" s="59">
        <v>460500</v>
      </c>
      <c r="D34" s="60">
        <v>15.004887585532748</v>
      </c>
      <c r="E34" s="61">
        <v>290500</v>
      </c>
      <c r="F34" s="60">
        <v>9.465623981753014</v>
      </c>
      <c r="G34" s="61">
        <v>236000</v>
      </c>
      <c r="H34" s="62">
        <v>7.689801238188335</v>
      </c>
      <c r="I34" s="63">
        <v>987000</v>
      </c>
      <c r="J34" s="64">
        <v>32.16031280547409</v>
      </c>
      <c r="K34" s="59">
        <v>301000</v>
      </c>
      <c r="L34" s="60">
        <v>9.807754969045291</v>
      </c>
      <c r="M34" s="61">
        <v>301000</v>
      </c>
      <c r="N34" s="60">
        <v>9.807754969045291</v>
      </c>
      <c r="O34" s="61">
        <v>301000</v>
      </c>
      <c r="P34" s="62">
        <v>9.807754969045291</v>
      </c>
      <c r="Q34" s="63">
        <v>903000</v>
      </c>
      <c r="R34" s="64">
        <v>29.423264907135877</v>
      </c>
      <c r="S34" s="65">
        <v>1890000</v>
      </c>
      <c r="T34" s="64">
        <v>61.58357771260997</v>
      </c>
      <c r="U34" s="59">
        <v>325000</v>
      </c>
      <c r="V34" s="60">
        <v>10.589768654284782</v>
      </c>
      <c r="W34" s="61">
        <v>325000</v>
      </c>
      <c r="X34" s="60">
        <v>10.589768654284782</v>
      </c>
      <c r="Y34" s="61">
        <v>325000</v>
      </c>
      <c r="Z34" s="62">
        <v>10.589768654284782</v>
      </c>
      <c r="AA34" s="63">
        <v>975000</v>
      </c>
      <c r="AB34" s="64">
        <v>31.76930596285435</v>
      </c>
      <c r="AC34" s="59">
        <v>70000</v>
      </c>
      <c r="AD34" s="60">
        <v>2.280873248615184</v>
      </c>
      <c r="AE34" s="61">
        <v>70000</v>
      </c>
      <c r="AF34" s="60">
        <v>2.280873248615184</v>
      </c>
      <c r="AG34" s="61">
        <v>64000</v>
      </c>
      <c r="AH34" s="62">
        <v>2.0853698273053114</v>
      </c>
      <c r="AI34" s="63">
        <v>204000</v>
      </c>
      <c r="AJ34" s="64">
        <v>6.647116324535679</v>
      </c>
      <c r="AK34" s="65">
        <v>3069000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281000</v>
      </c>
      <c r="C35" s="9">
        <v>30700</v>
      </c>
      <c r="D35" s="21">
        <v>10.92526690391459</v>
      </c>
      <c r="E35" s="10">
        <v>31300</v>
      </c>
      <c r="F35" s="21">
        <v>11.138790035587188</v>
      </c>
      <c r="G35" s="10">
        <v>26000</v>
      </c>
      <c r="H35" s="24">
        <v>9.252669039145907</v>
      </c>
      <c r="I35" s="11">
        <v>88000</v>
      </c>
      <c r="J35" s="25">
        <v>31.316725978647685</v>
      </c>
      <c r="K35" s="9">
        <v>27000</v>
      </c>
      <c r="L35" s="21">
        <v>9.608540925266903</v>
      </c>
      <c r="M35" s="10">
        <v>27000</v>
      </c>
      <c r="N35" s="21">
        <v>9.608540925266903</v>
      </c>
      <c r="O35" s="10">
        <v>31000</v>
      </c>
      <c r="P35" s="24">
        <v>11.032028469750891</v>
      </c>
      <c r="Q35" s="11">
        <v>85000</v>
      </c>
      <c r="R35" s="25">
        <v>30.2491103202847</v>
      </c>
      <c r="S35" s="12">
        <v>173000</v>
      </c>
      <c r="T35" s="25">
        <v>61.56583629893239</v>
      </c>
      <c r="U35" s="9">
        <v>28000</v>
      </c>
      <c r="V35" s="21">
        <v>9.9644128113879</v>
      </c>
      <c r="W35" s="10">
        <v>28000</v>
      </c>
      <c r="X35" s="21">
        <v>9.9644128113879</v>
      </c>
      <c r="Y35" s="10">
        <v>25000</v>
      </c>
      <c r="Z35" s="24">
        <v>8.896797153024911</v>
      </c>
      <c r="AA35" s="11">
        <v>81000</v>
      </c>
      <c r="AB35" s="25">
        <v>28.825622775800714</v>
      </c>
      <c r="AC35" s="9">
        <v>11000</v>
      </c>
      <c r="AD35" s="21">
        <v>3.9145907473309607</v>
      </c>
      <c r="AE35" s="10">
        <v>12000</v>
      </c>
      <c r="AF35" s="21">
        <v>4.270462633451958</v>
      </c>
      <c r="AG35" s="10">
        <v>4000</v>
      </c>
      <c r="AH35" s="24">
        <v>1.4234875444839856</v>
      </c>
      <c r="AI35" s="11">
        <v>27000</v>
      </c>
      <c r="AJ35" s="25">
        <v>9.608540925266903</v>
      </c>
      <c r="AK35" s="12">
        <v>281000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4000</v>
      </c>
      <c r="C36" s="59">
        <v>900</v>
      </c>
      <c r="D36" s="60">
        <v>22.5</v>
      </c>
      <c r="E36" s="61">
        <v>3100</v>
      </c>
      <c r="F36" s="60">
        <v>77.5</v>
      </c>
      <c r="G36" s="61">
        <v>0</v>
      </c>
      <c r="H36" s="62">
        <v>0</v>
      </c>
      <c r="I36" s="63">
        <v>4000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4000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135000</v>
      </c>
      <c r="C37" s="59">
        <v>14300</v>
      </c>
      <c r="D37" s="60">
        <v>10.592592592592592</v>
      </c>
      <c r="E37" s="61">
        <v>13700</v>
      </c>
      <c r="F37" s="60">
        <v>10.148148148148147</v>
      </c>
      <c r="G37" s="61">
        <v>13000</v>
      </c>
      <c r="H37" s="62">
        <v>9.62962962962963</v>
      </c>
      <c r="I37" s="63">
        <v>41000</v>
      </c>
      <c r="J37" s="64">
        <v>30.37037037037037</v>
      </c>
      <c r="K37" s="59">
        <v>14000</v>
      </c>
      <c r="L37" s="60">
        <v>10.37037037037037</v>
      </c>
      <c r="M37" s="61">
        <v>14000</v>
      </c>
      <c r="N37" s="60">
        <v>10.37037037037037</v>
      </c>
      <c r="O37" s="61">
        <v>14000</v>
      </c>
      <c r="P37" s="62">
        <v>10.37037037037037</v>
      </c>
      <c r="Q37" s="63">
        <v>42000</v>
      </c>
      <c r="R37" s="64">
        <v>31.11111111111111</v>
      </c>
      <c r="S37" s="65">
        <v>83000</v>
      </c>
      <c r="T37" s="64">
        <v>61.48148148148148</v>
      </c>
      <c r="U37" s="59">
        <v>12000</v>
      </c>
      <c r="V37" s="60">
        <v>8.88888888888889</v>
      </c>
      <c r="W37" s="61">
        <v>12000</v>
      </c>
      <c r="X37" s="60">
        <v>8.88888888888889</v>
      </c>
      <c r="Y37" s="61">
        <v>12000</v>
      </c>
      <c r="Z37" s="62">
        <v>8.88888888888889</v>
      </c>
      <c r="AA37" s="63">
        <v>36000</v>
      </c>
      <c r="AB37" s="64">
        <v>26.666666666666668</v>
      </c>
      <c r="AC37" s="59">
        <v>5000</v>
      </c>
      <c r="AD37" s="60">
        <v>3.7037037037037033</v>
      </c>
      <c r="AE37" s="61">
        <v>7000</v>
      </c>
      <c r="AF37" s="60">
        <v>5.185185185185185</v>
      </c>
      <c r="AG37" s="61">
        <v>4000</v>
      </c>
      <c r="AH37" s="62">
        <v>2.9629629629629632</v>
      </c>
      <c r="AI37" s="63">
        <v>16000</v>
      </c>
      <c r="AJ37" s="64">
        <v>11.851851851851853</v>
      </c>
      <c r="AK37" s="65">
        <v>135000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40</v>
      </c>
      <c r="B38" s="58">
        <v>118000</v>
      </c>
      <c r="C38" s="59">
        <v>12500</v>
      </c>
      <c r="D38" s="60">
        <v>10.59322033898305</v>
      </c>
      <c r="E38" s="61">
        <v>11500</v>
      </c>
      <c r="F38" s="60">
        <v>9.745762711864407</v>
      </c>
      <c r="G38" s="61">
        <v>10000</v>
      </c>
      <c r="H38" s="62">
        <v>8.47457627118644</v>
      </c>
      <c r="I38" s="63">
        <v>34000</v>
      </c>
      <c r="J38" s="64">
        <v>28.8135593220339</v>
      </c>
      <c r="K38" s="59">
        <v>10000</v>
      </c>
      <c r="L38" s="60">
        <v>8.47457627118644</v>
      </c>
      <c r="M38" s="61">
        <v>10000</v>
      </c>
      <c r="N38" s="60">
        <v>8.47457627118644</v>
      </c>
      <c r="O38" s="61">
        <v>14000</v>
      </c>
      <c r="P38" s="62">
        <v>11.864406779661017</v>
      </c>
      <c r="Q38" s="63">
        <v>34000</v>
      </c>
      <c r="R38" s="64">
        <v>28.8135593220339</v>
      </c>
      <c r="S38" s="65">
        <v>68000</v>
      </c>
      <c r="T38" s="64">
        <v>57.6271186440678</v>
      </c>
      <c r="U38" s="59">
        <v>13000</v>
      </c>
      <c r="V38" s="60">
        <v>11.016949152542372</v>
      </c>
      <c r="W38" s="61">
        <v>13000</v>
      </c>
      <c r="X38" s="60">
        <v>11.016949152542372</v>
      </c>
      <c r="Y38" s="61">
        <v>13000</v>
      </c>
      <c r="Z38" s="62">
        <v>11.016949152542372</v>
      </c>
      <c r="AA38" s="63">
        <v>39000</v>
      </c>
      <c r="AB38" s="64">
        <v>33.05084745762712</v>
      </c>
      <c r="AC38" s="59">
        <v>6000</v>
      </c>
      <c r="AD38" s="60">
        <v>5.084745762711865</v>
      </c>
      <c r="AE38" s="61">
        <v>5000</v>
      </c>
      <c r="AF38" s="60">
        <v>4.23728813559322</v>
      </c>
      <c r="AG38" s="61">
        <v>0</v>
      </c>
      <c r="AH38" s="62">
        <v>0</v>
      </c>
      <c r="AI38" s="63">
        <v>11000</v>
      </c>
      <c r="AJ38" s="64">
        <v>9.322033898305085</v>
      </c>
      <c r="AK38" s="65">
        <v>118000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104" t="s">
        <v>41</v>
      </c>
      <c r="B39" s="58">
        <v>24000</v>
      </c>
      <c r="C39" s="59">
        <v>3000</v>
      </c>
      <c r="D39" s="60">
        <v>12.5</v>
      </c>
      <c r="E39" s="61">
        <v>3000</v>
      </c>
      <c r="F39" s="60">
        <v>12.5</v>
      </c>
      <c r="G39" s="61">
        <v>3000</v>
      </c>
      <c r="H39" s="62">
        <v>12.5</v>
      </c>
      <c r="I39" s="63">
        <v>9000</v>
      </c>
      <c r="J39" s="64">
        <v>37.5</v>
      </c>
      <c r="K39" s="59">
        <v>3000</v>
      </c>
      <c r="L39" s="60">
        <v>12.5</v>
      </c>
      <c r="M39" s="61">
        <v>3000</v>
      </c>
      <c r="N39" s="60">
        <v>12.5</v>
      </c>
      <c r="O39" s="61">
        <v>3000</v>
      </c>
      <c r="P39" s="62">
        <v>12.5</v>
      </c>
      <c r="Q39" s="63">
        <v>9000</v>
      </c>
      <c r="R39" s="64">
        <v>37.5</v>
      </c>
      <c r="S39" s="65">
        <v>18000</v>
      </c>
      <c r="T39" s="64">
        <v>75</v>
      </c>
      <c r="U39" s="59">
        <v>3000</v>
      </c>
      <c r="V39" s="60">
        <v>12.5</v>
      </c>
      <c r="W39" s="61">
        <v>3000</v>
      </c>
      <c r="X39" s="60">
        <v>12.5</v>
      </c>
      <c r="Y39" s="61">
        <v>0</v>
      </c>
      <c r="Z39" s="62">
        <v>0</v>
      </c>
      <c r="AA39" s="63">
        <v>6000</v>
      </c>
      <c r="AB39" s="64">
        <v>25</v>
      </c>
      <c r="AC39" s="59">
        <v>0</v>
      </c>
      <c r="AD39" s="60">
        <v>0</v>
      </c>
      <c r="AE39" s="61">
        <v>0</v>
      </c>
      <c r="AF39" s="60">
        <v>0</v>
      </c>
      <c r="AG39" s="61">
        <v>0</v>
      </c>
      <c r="AH39" s="62">
        <v>0</v>
      </c>
      <c r="AI39" s="63">
        <v>0</v>
      </c>
      <c r="AJ39" s="64">
        <v>0</v>
      </c>
      <c r="AK39" s="65">
        <v>24000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3" t="s">
        <v>42</v>
      </c>
      <c r="B40" s="13">
        <v>19177000</v>
      </c>
      <c r="C40" s="14">
        <v>2865250</v>
      </c>
      <c r="D40" s="23">
        <v>14.941075246388905</v>
      </c>
      <c r="E40" s="15">
        <v>1569750</v>
      </c>
      <c r="F40" s="23">
        <v>8.185586900975126</v>
      </c>
      <c r="G40" s="15">
        <v>1509000</v>
      </c>
      <c r="H40" s="23">
        <v>7.868801168065913</v>
      </c>
      <c r="I40" s="16">
        <v>5944000</v>
      </c>
      <c r="J40" s="23">
        <v>30.995463315429944</v>
      </c>
      <c r="K40" s="15">
        <v>1844000</v>
      </c>
      <c r="L40" s="23">
        <v>9.615685456536475</v>
      </c>
      <c r="M40" s="15">
        <v>1844000</v>
      </c>
      <c r="N40" s="23">
        <v>9.615685456536475</v>
      </c>
      <c r="O40" s="15">
        <v>1848000</v>
      </c>
      <c r="P40" s="23">
        <v>9.636543776398812</v>
      </c>
      <c r="Q40" s="16">
        <v>5536000</v>
      </c>
      <c r="R40" s="23">
        <v>28.867914689471764</v>
      </c>
      <c r="S40" s="14">
        <v>11480000</v>
      </c>
      <c r="T40" s="23">
        <v>59.863378004901705</v>
      </c>
      <c r="U40" s="14">
        <v>2069000</v>
      </c>
      <c r="V40" s="23">
        <v>10.788965948792825</v>
      </c>
      <c r="W40" s="15">
        <v>2069000</v>
      </c>
      <c r="X40" s="23">
        <v>10.788965948792825</v>
      </c>
      <c r="Y40" s="15">
        <v>2066000</v>
      </c>
      <c r="Z40" s="23">
        <v>10.773322208896072</v>
      </c>
      <c r="AA40" s="16">
        <v>6204000</v>
      </c>
      <c r="AB40" s="23">
        <v>32.351254106481726</v>
      </c>
      <c r="AC40" s="14">
        <v>437000</v>
      </c>
      <c r="AD40" s="23">
        <v>2.2787714449601086</v>
      </c>
      <c r="AE40" s="15">
        <v>487000</v>
      </c>
      <c r="AF40" s="23">
        <v>2.539500443239297</v>
      </c>
      <c r="AG40" s="15">
        <v>569000</v>
      </c>
      <c r="AH40" s="23">
        <v>2.9670960004171665</v>
      </c>
      <c r="AI40" s="16">
        <v>1493000</v>
      </c>
      <c r="AJ40" s="23">
        <v>7.785367888616572</v>
      </c>
      <c r="AK40" s="14">
        <v>19177000</v>
      </c>
      <c r="AL40" s="23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36" customFormat="1" ht="14.25"/>
    <row r="42" spans="7:236" ht="14.25">
      <c r="G42" s="99" t="s">
        <v>28</v>
      </c>
      <c r="H42" s="99" t="s">
        <v>1</v>
      </c>
      <c r="I42" s="99" t="s">
        <v>1</v>
      </c>
      <c r="J42" s="99" t="s">
        <v>1</v>
      </c>
      <c r="Y42" s="99" t="s">
        <v>26</v>
      </c>
      <c r="Z42" s="99" t="s">
        <v>1</v>
      </c>
      <c r="AA42" s="99" t="s">
        <v>1</v>
      </c>
      <c r="AB42" s="99" t="s">
        <v>1</v>
      </c>
      <c r="AI42" s="99" t="s">
        <v>29</v>
      </c>
      <c r="AJ42" s="99" t="s">
        <v>1</v>
      </c>
      <c r="AK42" s="99" t="s">
        <v>1</v>
      </c>
      <c r="AL42" s="99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9" t="s">
        <v>1</v>
      </c>
      <c r="H43" s="99" t="s">
        <v>1</v>
      </c>
      <c r="I43" s="99" t="s">
        <v>1</v>
      </c>
      <c r="J43" s="99" t="s">
        <v>1</v>
      </c>
      <c r="Y43" s="99" t="s">
        <v>1</v>
      </c>
      <c r="Z43" s="99" t="s">
        <v>1</v>
      </c>
      <c r="AA43" s="99" t="s">
        <v>1</v>
      </c>
      <c r="AB43" s="99" t="s">
        <v>1</v>
      </c>
      <c r="AI43" s="99" t="s">
        <v>1</v>
      </c>
      <c r="AJ43" s="99" t="s">
        <v>1</v>
      </c>
      <c r="AK43" s="99" t="s">
        <v>1</v>
      </c>
      <c r="AL43" s="99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9" t="s">
        <v>1</v>
      </c>
      <c r="H44" s="99" t="s">
        <v>1</v>
      </c>
      <c r="I44" s="99" t="s">
        <v>1</v>
      </c>
      <c r="J44" s="99" t="s">
        <v>1</v>
      </c>
      <c r="Y44" s="99" t="s">
        <v>1</v>
      </c>
      <c r="Z44" s="99" t="s">
        <v>1</v>
      </c>
      <c r="AA44" s="99" t="s">
        <v>1</v>
      </c>
      <c r="AB44" s="99" t="s">
        <v>1</v>
      </c>
      <c r="AI44" s="99" t="s">
        <v>1</v>
      </c>
      <c r="AJ44" s="99" t="s">
        <v>1</v>
      </c>
      <c r="AK44" s="99" t="s">
        <v>1</v>
      </c>
      <c r="AL44" s="99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2:AL44"/>
    <mergeCell ref="G42:J44"/>
    <mergeCell ref="Y42:AB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